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<sst xmlns="http://schemas.openxmlformats.org/spreadsheetml/2006/main" count="46" uniqueCount="46">
  <si>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</si>
  <si>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</si>
  <si>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</si>
  <si>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</si>
  <si>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</si>
  <si>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</si>
  <si>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</si>
  <si>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</si>
  <si>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</si>
  <si>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</si>
  <si>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</si>
  <si>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</si>
  <si>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</si>
  <si>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</si>
  <si>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</si>
  <si>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</si>
  <si>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</si>
  <si>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</si>
  <si>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</si>
  <si>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</si>
  <si>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</si>
  <si>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</si>
  <si>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</si>
  <si>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</si>
  <si>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</si>
  <si>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</si>
  <si>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</si>
  <si>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</si>
  <si>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</si>
  <si>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</si>
  <si>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</si>
  <si>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</si>
  <si>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</si>
  <si>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</si>
  <si>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</si>
  <si>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</si>
  <si>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(5/1)</t>
  </si>
  <si>
    <t>% (10/1)</t>
  </si>
  <si>
    <t>% (11/1)</t>
  </si>
  <si>
    <t>% 
(2/1)</t>
  </si>
  <si>
    <t>%
 (3/1)</t>
  </si>
  <si>
    <t>%
 (4/1)</t>
  </si>
  <si>
    <t>%
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</si>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</sst>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F4" sqref="F4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10.1406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50.2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16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39</v>
      </c>
      <c r="E6" s="9" t="s">
        <v>5</v>
      </c>
      <c r="F6" s="8" t="s">
        <v>40</v>
      </c>
      <c r="G6" s="6" t="s">
        <v>4</v>
      </c>
      <c r="H6" s="6" t="s">
        <v>41</v>
      </c>
      <c r="I6" s="9" t="s">
        <v>6</v>
      </c>
      <c r="J6" s="8" t="s">
        <v>36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37</v>
      </c>
      <c r="U6" s="6" t="s">
        <v>28</v>
      </c>
      <c r="V6" s="6" t="s">
        <v>38</v>
      </c>
    </row>
    <row r="7" spans="1:22" ht="23.25" customHeight="1" x14ac:dyDescent="0.25">
      <c r="A7" s="10" t="s">
        <v>15</v>
      </c>
      <c r="B7" s="16">
        <v>10617.688</v>
      </c>
      <c r="C7" s="17">
        <v>2531.9380000000001</v>
      </c>
      <c r="D7" s="18">
        <f>C7/B7*100</f>
        <v>23.846415528503005</v>
      </c>
      <c r="E7" s="19">
        <v>803.62</v>
      </c>
      <c r="F7" s="20">
        <f>E7/B7*100</f>
        <v>7.5686910370694633</v>
      </c>
      <c r="G7" s="17">
        <v>753.77800000000002</v>
      </c>
      <c r="H7" s="18">
        <f>G7/B7*100</f>
        <v>7.0992668083673198</v>
      </c>
      <c r="I7" s="19">
        <v>210.93</v>
      </c>
      <c r="J7" s="20">
        <f>I7/B7*100</f>
        <v>1.9865906777445337</v>
      </c>
      <c r="K7" s="17">
        <v>5652.8530000000001</v>
      </c>
      <c r="L7" s="18">
        <f>K7/B7*100</f>
        <v>53.239961468071016</v>
      </c>
      <c r="M7" s="19">
        <v>1.25</v>
      </c>
      <c r="N7" s="20">
        <f>M7/B7*100</f>
        <v>1.1772807790170516E-2</v>
      </c>
      <c r="O7" s="17">
        <v>13.099</v>
      </c>
      <c r="P7" s="18">
        <f>O7/B7*100</f>
        <v>0.12336960739475486</v>
      </c>
      <c r="Q7" s="19">
        <v>11.8</v>
      </c>
      <c r="R7" s="20">
        <f>Q7/B7*100</f>
        <v>0.11113530553920968</v>
      </c>
      <c r="S7" s="17">
        <v>633.41999999999996</v>
      </c>
      <c r="T7" s="18">
        <f>S7/B7*100</f>
        <v>5.9657055283598455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16397.427</v>
      </c>
      <c r="C8" s="22">
        <v>233.74</v>
      </c>
      <c r="D8" s="23">
        <f>C8/B8*100</f>
        <v>1.4254675443897387</v>
      </c>
      <c r="E8" s="24">
        <v>279.8</v>
      </c>
      <c r="F8" s="25">
        <f>E8/B8*100</f>
        <v>1.7063652730394836</v>
      </c>
      <c r="G8" s="22">
        <v>71.84</v>
      </c>
      <c r="H8" s="23">
        <f>G8/B8*100</f>
        <v>0.43811751685188172</v>
      </c>
      <c r="I8" s="24">
        <v>317.47699999999998</v>
      </c>
      <c r="J8" s="25">
        <f>I8/B8*100</f>
        <v>1.9361391271935529</v>
      </c>
      <c r="K8" s="22">
        <v>15387.579</v>
      </c>
      <c r="L8" s="23">
        <f t="shared" ref="L8:L14" si="0">K8/B8*100</f>
        <v>93.841424023415371</v>
      </c>
      <c r="M8" s="24">
        <v>0</v>
      </c>
      <c r="N8" s="25">
        <f t="shared" ref="N8:N14" si="1">M8/B8*100</f>
        <v>0</v>
      </c>
      <c r="O8" s="22">
        <v>1.661</v>
      </c>
      <c r="P8" s="23">
        <f t="shared" ref="P8:P14" si="2">O8/B8*100</f>
        <v>1.0129638021867698E-2</v>
      </c>
      <c r="Q8" s="24">
        <v>3.25</v>
      </c>
      <c r="R8" s="25">
        <f t="shared" ref="R8:R14" si="3">Q8/B8*100</f>
        <v>1.982018276403975E-2</v>
      </c>
      <c r="S8" s="22">
        <v>102.08</v>
      </c>
      <c r="T8" s="23">
        <f t="shared" ref="T8:T14" si="4">S8/B8*100</f>
        <v>0.62253669432405456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5482.259</v>
      </c>
      <c r="C9" s="22">
        <v>379.5</v>
      </c>
      <c r="D9" s="23">
        <f t="shared" ref="D9:D13" si="6">C9/B9*100</f>
        <v>6.9223289158720895</v>
      </c>
      <c r="E9" s="24">
        <v>1546.373</v>
      </c>
      <c r="F9" s="25">
        <f t="shared" ref="F9:F14" si="7">E9/B9*100</f>
        <v>28.206857793475283</v>
      </c>
      <c r="G9" s="22">
        <v>99.58</v>
      </c>
      <c r="H9" s="23">
        <f t="shared" ref="H9:H14" si="8">G9/B9*100</f>
        <v>1.8164045150001122</v>
      </c>
      <c r="I9" s="24">
        <v>11.7</v>
      </c>
      <c r="J9" s="25">
        <f t="shared" ref="J9:J14" si="9">I9/B9*100</f>
        <v>0.21341567408617504</v>
      </c>
      <c r="K9" s="22">
        <v>3414.8</v>
      </c>
      <c r="L9" s="23">
        <f t="shared" si="0"/>
        <v>62.28819178371544</v>
      </c>
      <c r="M9" s="24">
        <v>0</v>
      </c>
      <c r="N9" s="25">
        <f t="shared" si="1"/>
        <v>0</v>
      </c>
      <c r="O9" s="22">
        <v>1.6E-2</v>
      </c>
      <c r="P9" s="23">
        <f t="shared" si="2"/>
        <v>2.9185049447682062E-4</v>
      </c>
      <c r="Q9" s="24">
        <v>0</v>
      </c>
      <c r="R9" s="25">
        <f t="shared" si="3"/>
        <v>0</v>
      </c>
      <c r="S9" s="22">
        <v>30.29</v>
      </c>
      <c r="T9" s="23">
        <f t="shared" si="4"/>
        <v>0.55250946735643103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3912.37</v>
      </c>
      <c r="C10" s="22">
        <v>651</v>
      </c>
      <c r="D10" s="23">
        <f t="shared" si="6"/>
        <v>16.639530514751929</v>
      </c>
      <c r="E10" s="24">
        <v>178.27</v>
      </c>
      <c r="F10" s="25">
        <f t="shared" si="7"/>
        <v>4.5565731257524211</v>
      </c>
      <c r="G10" s="22">
        <v>113.1</v>
      </c>
      <c r="H10" s="23">
        <f t="shared" si="8"/>
        <v>2.890830877447685</v>
      </c>
      <c r="I10" s="24">
        <v>60</v>
      </c>
      <c r="J10" s="25">
        <f t="shared" si="9"/>
        <v>1.5335972824656157</v>
      </c>
      <c r="K10" s="22">
        <v>2823.8</v>
      </c>
      <c r="L10" s="23">
        <f t="shared" si="0"/>
        <v>72.176200103773425</v>
      </c>
      <c r="M10" s="24">
        <v>0</v>
      </c>
      <c r="N10" s="25">
        <f t="shared" si="1"/>
        <v>0</v>
      </c>
      <c r="O10" s="22">
        <v>0</v>
      </c>
      <c r="P10" s="23">
        <f t="shared" si="2"/>
        <v>0</v>
      </c>
      <c r="Q10" s="24">
        <v>0</v>
      </c>
      <c r="R10" s="25">
        <f t="shared" si="3"/>
        <v>0</v>
      </c>
      <c r="S10" s="22">
        <v>86.2</v>
      </c>
      <c r="T10" s="23">
        <f t="shared" si="4"/>
        <v>2.2032680958089341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185.6</v>
      </c>
      <c r="C11" s="22">
        <v>0</v>
      </c>
      <c r="D11" s="23">
        <f t="shared" si="6"/>
        <v>0</v>
      </c>
      <c r="E11" s="24">
        <v>3.6</v>
      </c>
      <c r="F11" s="25">
        <f t="shared" si="7"/>
        <v>1.9396551724137931</v>
      </c>
      <c r="G11" s="22">
        <v>9</v>
      </c>
      <c r="H11" s="23">
        <f t="shared" si="8"/>
        <v>4.8491379310344831</v>
      </c>
      <c r="I11" s="24">
        <v>2</v>
      </c>
      <c r="J11" s="25">
        <f t="shared" si="9"/>
        <v>1.0775862068965518</v>
      </c>
      <c r="K11" s="22">
        <v>171</v>
      </c>
      <c r="L11" s="23">
        <f t="shared" si="0"/>
        <v>92.133620689655174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8761.9879999999994</v>
      </c>
      <c r="C12" s="22">
        <v>106.16</v>
      </c>
      <c r="D12" s="23">
        <f t="shared" si="6"/>
        <v>1.211597185478912</v>
      </c>
      <c r="E12" s="24">
        <v>729.13</v>
      </c>
      <c r="F12" s="25">
        <f t="shared" si="7"/>
        <v>8.3215133369276479</v>
      </c>
      <c r="G12" s="22">
        <v>60.23</v>
      </c>
      <c r="H12" s="23">
        <f t="shared" si="8"/>
        <v>0.68740107838540754</v>
      </c>
      <c r="I12" s="24">
        <v>113.7</v>
      </c>
      <c r="J12" s="25">
        <f t="shared" si="9"/>
        <v>1.297650715796461</v>
      </c>
      <c r="K12" s="22">
        <v>7625.3180000000002</v>
      </c>
      <c r="L12" s="23">
        <f t="shared" si="0"/>
        <v>87.027259110603666</v>
      </c>
      <c r="M12" s="24">
        <v>0.6</v>
      </c>
      <c r="N12" s="25">
        <f t="shared" si="1"/>
        <v>6.8477610332267069E-3</v>
      </c>
      <c r="O12" s="22">
        <v>0.8</v>
      </c>
      <c r="P12" s="23">
        <f t="shared" si="2"/>
        <v>9.1303480443022753E-3</v>
      </c>
      <c r="Q12" s="24">
        <v>6.07</v>
      </c>
      <c r="R12" s="25">
        <f t="shared" si="3"/>
        <v>6.9276515786143522E-2</v>
      </c>
      <c r="S12" s="22">
        <v>119.98</v>
      </c>
      <c r="T12" s="23">
        <f t="shared" si="4"/>
        <v>1.3693239479442338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5012.2150000000001</v>
      </c>
      <c r="C13" s="27">
        <v>159.501</v>
      </c>
      <c r="D13" s="28">
        <f t="shared" si="6"/>
        <v>3.1822457735751564</v>
      </c>
      <c r="E13" s="29">
        <v>300.98</v>
      </c>
      <c r="F13" s="30">
        <f t="shared" si="7"/>
        <v>6.0049299561172065</v>
      </c>
      <c r="G13" s="27">
        <v>102.598</v>
      </c>
      <c r="H13" s="28">
        <f t="shared" si="8"/>
        <v>2.0469592784826669</v>
      </c>
      <c r="I13" s="29">
        <v>104.69</v>
      </c>
      <c r="J13" s="30">
        <f t="shared" si="9"/>
        <v>2.088697312465646</v>
      </c>
      <c r="K13" s="27">
        <v>4176.4570000000003</v>
      </c>
      <c r="L13" s="28">
        <f t="shared" si="0"/>
        <v>83.325575618763366</v>
      </c>
      <c r="M13" s="29">
        <v>0.9</v>
      </c>
      <c r="N13" s="30">
        <f t="shared" si="1"/>
        <v>1.7956133166673816E-2</v>
      </c>
      <c r="O13" s="27">
        <v>5.4560000000000004</v>
      </c>
      <c r="P13" s="28">
        <f t="shared" si="2"/>
        <v>0.1088540695081915</v>
      </c>
      <c r="Q13" s="29">
        <v>53</v>
      </c>
      <c r="R13" s="30">
        <f t="shared" si="3"/>
        <v>1.0574167309263469</v>
      </c>
      <c r="S13" s="27">
        <v>108.633</v>
      </c>
      <c r="T13" s="28">
        <f t="shared" si="4"/>
        <v>2.1673651269947518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50369.546999999999</v>
      </c>
      <c r="C14" s="33">
        <v>4061.8389999999999</v>
      </c>
      <c r="D14" s="34">
        <f>C14/B14*100</f>
        <v>8.0640768915392478</v>
      </c>
      <c r="E14" s="35">
        <v>3841.7730000000001</v>
      </c>
      <c r="F14" s="36">
        <f t="shared" si="7"/>
        <v>7.6271740144893503</v>
      </c>
      <c r="G14" s="33">
        <v>1210.126</v>
      </c>
      <c r="H14" s="34">
        <f t="shared" si="8"/>
        <v>2.4024953013772388</v>
      </c>
      <c r="I14" s="35">
        <v>820.49699999999996</v>
      </c>
      <c r="J14" s="36">
        <f t="shared" si="9"/>
        <v>1.6289544950642498</v>
      </c>
      <c r="K14" s="33">
        <v>39251.807000000001</v>
      </c>
      <c r="L14" s="34">
        <f t="shared" si="0"/>
        <v>77.927655374784294</v>
      </c>
      <c r="M14" s="35">
        <v>2.75</v>
      </c>
      <c r="N14" s="36">
        <f t="shared" si="1"/>
        <v>5.4596480687030997E-3</v>
      </c>
      <c r="O14" s="33">
        <v>21.032</v>
      </c>
      <c r="P14" s="34">
        <f t="shared" si="2"/>
        <v>4.1755388429441306E-2</v>
      </c>
      <c r="Q14" s="35">
        <v>74.12</v>
      </c>
      <c r="R14" s="36">
        <f t="shared" si="3"/>
        <v>0.14715240540082683</v>
      </c>
      <c r="S14" s="33">
        <v>1080.6030000000001</v>
      </c>
      <c r="T14" s="34">
        <f t="shared" si="4"/>
        <v>2.1453498479944639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2012-10-23T07:31:27Z</dcterms:modified>
</cp:coreProperties>
</file>